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<sst xmlns="http://schemas.openxmlformats.org/spreadsheetml/2006/main" count="31" uniqueCount="29">
  <si>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Lp.</t>
  </si>
  <si>
    <t>Dział</t>
  </si>
  <si>
    <t>Rozdział</t>
  </si>
  <si>
    <t>1.</t>
  </si>
  <si>
    <t>3.</t>
  </si>
  <si>
    <t>OGÓŁEM</t>
  </si>
  <si>
    <t>Przeznaczenie</t>
  </si>
  <si>
    <t>przedszkola</t>
  </si>
  <si>
    <t>biblioteki</t>
  </si>
  <si>
    <t>na pokrycie kosztów utrzymania dzieci z gminy Janowice  Wielkie uczęszczających do przedszkoli niepublicznych, znajdujących się na terenie miasta Jelenia Góra</t>
  </si>
  <si>
    <t>Treść</t>
  </si>
  <si>
    <t xml:space="preserve">na pokrycie kosztów funkcjonowania Gminnej Biblioteki Publicznej </t>
  </si>
  <si>
    <t>krzewienie kulury fizycznej i sportu dla dzieci i młodzieży z terenu gminy</t>
  </si>
  <si>
    <t>lokalny transport zbiorowy</t>
  </si>
  <si>
    <t>dopłata do usług w zakresie publicznego transportu zbiorowego na obszarze administracyjnym Miasta Jelenia Góra</t>
  </si>
  <si>
    <t>2.</t>
  </si>
  <si>
    <t>I. dla jednostek sektora finansów publicznych</t>
  </si>
  <si>
    <t xml:space="preserve">II. dla jednostek spoza sektora finansów publicznych </t>
  </si>
  <si>
    <t>Kwota dotacji w zł, z tego:</t>
  </si>
  <si>
    <t>dotacje celowe</t>
  </si>
  <si>
    <t>dotacje podmiotowe</t>
  </si>
  <si>
    <t>zadania          w zakresie kultury fizycznej          i sportu</t>
  </si>
  <si>
    <t>ZESTAWIENIE PLANOWANYCH NA 2012 ROK DOTACJI UDZIELANYCH Z BUDŻETU GMINY</t>
  </si>
  <si>
    <t>zadania          w zakresie ochrony przeciw-pożarowej</t>
  </si>
  <si>
    <t>wydatki bieżące związane                       z funkcjonowaniem OSP</t>
  </si>
  <si>
    <t>4.</t>
  </si>
  <si>
    <t>promocja gminy</t>
  </si>
  <si>
    <r>
      <rPr>
        <b/>
        <sz val="9"/>
        <color indexed="8"/>
        <rFont val="Verdana"/>
        <family val="2"/>
      </rPr>
      <t>Załącznik nr 5</t>
    </r>
    <r>
      <rPr>
        <sz val="9"/>
        <color indexed="8"/>
        <rFont val="Verdana"/>
        <family val="2"/>
      </rPr>
      <t xml:space="preserve"> do Uchwały Budżetowej Rady Gminy w Janowicach Wielkich                                                                           nr  XIV/79/2011 z dnia 28.12.2011 r. </t>
    </r>
  </si>
  <si>
    <t>udział w targach turystycznych TOURTEC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</si>
</sst>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34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2">
      <selection activeCell="E8" sqref="E8"/>
    </sheetView>
  </sheetViews>
  <sheetFormatPr defaultColWidth="8.796875" defaultRowHeight="14.25"/>
  <cols>
    <col min="1" max="1" width="5.69921875" style="0" customWidth="1"/>
    <col min="3" max="3" width="12.69921875" style="0" customWidth="1"/>
    <col min="4" max="4" width="16.59765625" style="0" customWidth="1"/>
    <col min="5" max="5" width="39.09765625" style="0" customWidth="1"/>
    <col min="6" max="6" width="12.69921875" style="0" customWidth="1"/>
    <col min="7" max="7" width="10" style="0" bestFit="1" customWidth="1"/>
    <col min="8" max="8" width="10.59765625" style="0" customWidth="1"/>
  </cols>
  <sheetData>
    <row r="1" ht="14.25" hidden="1"/>
    <row r="2" spans="1:8" ht="32.25" customHeight="1">
      <c r="A2" s="1"/>
      <c r="B2" s="1"/>
      <c r="C2" s="1"/>
      <c r="D2" s="1"/>
      <c r="E2" s="25" t="s">
        <v>27</v>
      </c>
      <c r="F2" s="24"/>
      <c r="G2" s="24"/>
      <c r="H2" s="24"/>
    </row>
    <row r="3" spans="1:6" ht="24" customHeight="1">
      <c r="A3" s="7" t="s">
        <v>22</v>
      </c>
      <c r="B3" s="7"/>
      <c r="C3" s="7"/>
      <c r="D3" s="7"/>
      <c r="E3" s="7"/>
      <c r="F3" s="7"/>
    </row>
    <row r="4" spans="1:8" ht="48.75" customHeight="1">
      <c r="A4" s="8" t="s">
        <v>0</v>
      </c>
      <c r="B4" s="8" t="s">
        <v>1</v>
      </c>
      <c r="C4" s="8" t="s">
        <v>2</v>
      </c>
      <c r="D4" s="8" t="s">
        <v>10</v>
      </c>
      <c r="E4" s="8" t="s">
        <v>6</v>
      </c>
      <c r="F4" s="9" t="s">
        <v>18</v>
      </c>
      <c r="G4" s="10" t="s">
        <v>19</v>
      </c>
      <c r="H4" s="10" t="s">
        <v>20</v>
      </c>
    </row>
    <row r="5" spans="1:8" ht="21" customHeight="1">
      <c r="A5" s="18" t="s">
        <v>16</v>
      </c>
      <c r="B5" s="19"/>
      <c r="C5" s="19"/>
      <c r="D5" s="19"/>
      <c r="E5" s="20"/>
      <c r="F5" s="5">
        <f>SUM(F6:F9)</f>
        <v>355500</v>
      </c>
      <c r="G5" s="5">
        <f>SUM(G6:G9)</f>
        <v>163500</v>
      </c>
      <c r="H5" s="5">
        <f>SUM(H6:H9)</f>
        <v>192000</v>
      </c>
    </row>
    <row r="6" spans="1:8" ht="48.75" customHeight="1">
      <c r="A6" s="8" t="s">
        <v>3</v>
      </c>
      <c r="B6" s="11">
        <v>600</v>
      </c>
      <c r="C6" s="11">
        <v>60004</v>
      </c>
      <c r="D6" s="9" t="s">
        <v>13</v>
      </c>
      <c r="E6" s="9" t="s">
        <v>14</v>
      </c>
      <c r="F6" s="12">
        <v>134000</v>
      </c>
      <c r="G6" s="12">
        <v>134000</v>
      </c>
      <c r="H6" s="13"/>
    </row>
    <row r="7" spans="1:8" ht="42.75" customHeight="1">
      <c r="A7" s="8" t="s">
        <v>15</v>
      </c>
      <c r="B7" s="11">
        <v>750</v>
      </c>
      <c r="C7" s="11">
        <v>75075</v>
      </c>
      <c r="D7" s="9" t="s">
        <v>26</v>
      </c>
      <c r="E7" s="9" t="s">
        <v>28</v>
      </c>
      <c r="F7" s="12">
        <v>1500</v>
      </c>
      <c r="G7" s="12">
        <v>1500</v>
      </c>
      <c r="H7" s="13"/>
    </row>
    <row r="8" spans="1:8" ht="79.5" customHeight="1">
      <c r="A8" s="8" t="s">
        <v>4</v>
      </c>
      <c r="B8" s="11">
        <v>801</v>
      </c>
      <c r="C8" s="11">
        <v>80104</v>
      </c>
      <c r="D8" s="14" t="s">
        <v>7</v>
      </c>
      <c r="E8" s="9" t="s">
        <v>9</v>
      </c>
      <c r="F8" s="12">
        <v>28000</v>
      </c>
      <c r="G8" s="12">
        <v>28000</v>
      </c>
      <c r="H8" s="13"/>
    </row>
    <row r="9" spans="1:8" ht="36" customHeight="1">
      <c r="A9" s="8" t="s">
        <v>25</v>
      </c>
      <c r="B9" s="11">
        <v>921</v>
      </c>
      <c r="C9" s="11">
        <v>92116</v>
      </c>
      <c r="D9" s="14" t="s">
        <v>8</v>
      </c>
      <c r="E9" s="9" t="s">
        <v>11</v>
      </c>
      <c r="F9" s="12">
        <v>192000</v>
      </c>
      <c r="G9" s="13"/>
      <c r="H9" s="12">
        <v>192000</v>
      </c>
    </row>
    <row r="10" spans="1:8" ht="23.25" customHeight="1">
      <c r="A10" s="21" t="s">
        <v>17</v>
      </c>
      <c r="B10" s="22"/>
      <c r="C10" s="22"/>
      <c r="D10" s="22"/>
      <c r="E10" s="23"/>
      <c r="F10" s="15">
        <f>F11+F12</f>
        <v>108000</v>
      </c>
      <c r="G10" s="15">
        <f>G11+G12</f>
        <v>108000</v>
      </c>
      <c r="H10" s="6"/>
    </row>
    <row r="11" spans="1:8" ht="72" customHeight="1">
      <c r="A11" s="8" t="s">
        <v>3</v>
      </c>
      <c r="B11" s="11">
        <v>754</v>
      </c>
      <c r="C11" s="11">
        <v>75412</v>
      </c>
      <c r="D11" s="16" t="s">
        <v>23</v>
      </c>
      <c r="E11" s="9" t="s">
        <v>24</v>
      </c>
      <c r="F11" s="12">
        <v>58000</v>
      </c>
      <c r="G11" s="12">
        <v>58000</v>
      </c>
      <c r="H11" s="17"/>
    </row>
    <row r="12" spans="1:8" ht="62.25" customHeight="1">
      <c r="A12" s="8" t="s">
        <v>15</v>
      </c>
      <c r="B12" s="11">
        <v>926</v>
      </c>
      <c r="C12" s="11">
        <v>92605</v>
      </c>
      <c r="D12" s="16" t="s">
        <v>21</v>
      </c>
      <c r="E12" s="9" t="s">
        <v>12</v>
      </c>
      <c r="F12" s="12">
        <v>50000</v>
      </c>
      <c r="G12" s="12">
        <v>50000</v>
      </c>
      <c r="H12" s="17"/>
    </row>
    <row r="13" spans="1:8" ht="15">
      <c r="A13" s="2"/>
      <c r="B13" s="2"/>
      <c r="C13" s="2"/>
      <c r="D13" s="2"/>
      <c r="E13" s="3" t="s">
        <v>5</v>
      </c>
      <c r="F13" s="4">
        <f>F10+F5</f>
        <v>463500</v>
      </c>
      <c r="G13" s="4">
        <f>G5+G10</f>
        <v>271500</v>
      </c>
      <c r="H13" s="5">
        <f>H5+H10</f>
        <v>192000</v>
      </c>
    </row>
    <row r="14" spans="1:6" ht="14.25">
      <c r="A14" s="1"/>
      <c r="B14" s="1"/>
      <c r="C14" s="1"/>
      <c r="D14" s="1"/>
      <c r="E14" s="1"/>
      <c r="F14" s="1"/>
    </row>
    <row r="15" spans="1:6" ht="14.25">
      <c r="A15" s="1"/>
      <c r="B15" s="1"/>
      <c r="C15" s="1"/>
      <c r="D15" s="1"/>
      <c r="E15" s="1"/>
      <c r="F15" s="1"/>
    </row>
  </sheetData>
  <sheetProtection/>
  <mergeCells count="3">
    <mergeCell ref="A5:E5"/>
    <mergeCell ref="A10:E10"/>
    <mergeCell ref="E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2011-12-29T08:59:04Z</cp:lastPrinted>
  <dcterms:created xsi:type="dcterms:W3CDTF">2009-01-20T00:31:55Z</dcterms:created>
  <dcterms:modified xsi:type="dcterms:W3CDTF">2011-12-29T08:59:39Z</dcterms:modified>
  <cp:category/>
  <cp:version/>
  <cp:contentType/>
  <cp:contentStatus/>
</cp:coreProperties>
</file>