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384" windowHeight="9312" activeTab="0"/>
  </bookViews>
  <sheets>
    <sheet name="2012 zał 4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<sst xmlns="http://schemas.openxmlformats.org/spreadsheetml/2006/main" count="27" uniqueCount="22">
  <si>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Dział</t>
  </si>
  <si>
    <t>§</t>
  </si>
  <si>
    <t>Razem</t>
  </si>
  <si>
    <t>Rozdział</t>
  </si>
  <si>
    <t xml:space="preserve">Dochody z opłat za korzystanie ze środowiska oraz wydatki nimi finansowane na 2012 rok </t>
  </si>
  <si>
    <t>Opis</t>
  </si>
  <si>
    <t>Dochody</t>
  </si>
  <si>
    <t>Zwiększenia</t>
  </si>
  <si>
    <t>Zmniejszenia</t>
  </si>
  <si>
    <t>Wydatki</t>
  </si>
  <si>
    <t>w zł.</t>
  </si>
  <si>
    <t>750</t>
  </si>
  <si>
    <t>ADMINISTRACJA PUBLICZNA</t>
  </si>
  <si>
    <t>Ośrodki pomocy społecznej</t>
  </si>
  <si>
    <t>900</t>
  </si>
  <si>
    <t>0690</t>
  </si>
  <si>
    <t>wpływy z różnych opłat</t>
  </si>
  <si>
    <t>GOSPODARKA KOMUNALNA I OCHRONA ŚRODOWISKA</t>
  </si>
  <si>
    <t xml:space="preserve">Wpływy i wydatki związane z gromadzeniem środków  z opłat i kar za korzystanie ze środowiska </t>
  </si>
  <si>
    <t>opłaty za korzystanie ze środowiska i opłaty produktowe przekazywane  z Urzędu Marszałkowskiego</t>
  </si>
  <si>
    <t>wydatki inwestycyjne jednostek budżetowych - modernizacja kotłowni w budynku UG i GOPS</t>
  </si>
  <si>
    <r>
      <rPr>
        <b/>
        <sz val="8"/>
        <rFont val="Calibri"/>
        <family val="2"/>
      </rPr>
      <t>Załącznik nr 4</t>
    </r>
    <r>
      <rPr>
        <sz val="8"/>
        <rFont val="Calibri"/>
        <family val="2"/>
      </rPr>
      <t xml:space="preserve"> do Uchwały  nr XIX/123/2012 Rady Gminy w Janowicach Wielkich z dnia 27.09.2012 r. w sprawie zmian w budżecie gminy Janowice Wielkie na 2012 rok   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</si>
</sst>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top" wrapText="1"/>
    </xf>
    <xf numFmtId="0" fontId="5" fillId="20" borderId="11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 indent="1"/>
    </xf>
    <xf numFmtId="0" fontId="5" fillId="2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49" fontId="7" fillId="20" borderId="14" xfId="0" applyNumberFormat="1" applyFont="1" applyFill="1" applyBorder="1" applyAlignment="1">
      <alignment horizontal="center" vertical="center"/>
    </xf>
    <xf numFmtId="49" fontId="7" fillId="20" borderId="15" xfId="0" applyNumberFormat="1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left" vertical="center" wrapText="1" indent="1"/>
    </xf>
    <xf numFmtId="4" fontId="7" fillId="20" borderId="15" xfId="0" applyNumberFormat="1" applyFont="1" applyFill="1" applyBorder="1" applyAlignment="1">
      <alignment horizontal="right" vertical="center" indent="1"/>
    </xf>
    <xf numFmtId="49" fontId="7" fillId="20" borderId="15" xfId="0" applyNumberFormat="1" applyFont="1" applyFill="1" applyBorder="1" applyAlignment="1">
      <alignment horizontal="center" vertical="center" wrapText="1"/>
    </xf>
    <xf numFmtId="4" fontId="7" fillId="20" borderId="16" xfId="0" applyNumberFormat="1" applyFont="1" applyFill="1" applyBorder="1" applyAlignment="1">
      <alignment horizontal="right" vertical="center" indent="1"/>
    </xf>
    <xf numFmtId="49" fontId="5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4" fontId="7" fillId="20" borderId="19" xfId="0" applyNumberFormat="1" applyFont="1" applyFill="1" applyBorder="1" applyAlignment="1">
      <alignment horizontal="right" vertical="center" indent="1"/>
    </xf>
    <xf numFmtId="4" fontId="7" fillId="20" borderId="20" xfId="0" applyNumberFormat="1" applyFont="1" applyFill="1" applyBorder="1" applyAlignment="1">
      <alignment horizontal="right" vertical="center" indent="1"/>
    </xf>
    <xf numFmtId="0" fontId="7" fillId="20" borderId="21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/>
    </xf>
    <xf numFmtId="0" fontId="5" fillId="20" borderId="25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27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7">
      <selection activeCell="D3" sqref="D3:D6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140625" style="0" customWidth="1"/>
    <col min="4" max="4" width="69.8515625" style="0" customWidth="1"/>
    <col min="5" max="8" width="14.8515625" style="0" customWidth="1"/>
    <col min="9" max="9" width="16.00390625" style="0" customWidth="1"/>
    <col min="10" max="10" width="11.8515625" style="0" customWidth="1"/>
  </cols>
  <sheetData>
    <row r="1" spans="1:9" ht="23.25" customHeight="1">
      <c r="A1" s="5"/>
      <c r="B1" s="5"/>
      <c r="C1" s="5"/>
      <c r="D1" s="38" t="s">
        <v>21</v>
      </c>
      <c r="E1" s="38"/>
      <c r="F1" s="38"/>
      <c r="G1" s="38"/>
      <c r="H1" s="38"/>
      <c r="I1" s="7"/>
    </row>
    <row r="2" spans="1:9" ht="33" customHeight="1">
      <c r="A2" s="37" t="s">
        <v>4</v>
      </c>
      <c r="B2" s="37"/>
      <c r="C2" s="37"/>
      <c r="D2" s="37"/>
      <c r="E2" s="37"/>
      <c r="F2" s="37"/>
      <c r="G2" s="37"/>
      <c r="H2" s="37"/>
      <c r="I2" s="7"/>
    </row>
    <row r="3" spans="1:9" ht="18" customHeight="1">
      <c r="A3" s="42" t="s">
        <v>0</v>
      </c>
      <c r="B3" s="45" t="s">
        <v>3</v>
      </c>
      <c r="C3" s="45" t="s">
        <v>1</v>
      </c>
      <c r="D3" s="40" t="s">
        <v>5</v>
      </c>
      <c r="E3" s="40" t="s">
        <v>6</v>
      </c>
      <c r="F3" s="40"/>
      <c r="G3" s="40" t="s">
        <v>9</v>
      </c>
      <c r="H3" s="41"/>
      <c r="I3" s="7"/>
    </row>
    <row r="4" spans="1:9" ht="12.75" customHeight="1">
      <c r="A4" s="43"/>
      <c r="B4" s="46"/>
      <c r="C4" s="46"/>
      <c r="D4" s="48"/>
      <c r="E4" s="9" t="s">
        <v>8</v>
      </c>
      <c r="F4" s="9" t="s">
        <v>7</v>
      </c>
      <c r="G4" s="9" t="s">
        <v>8</v>
      </c>
      <c r="H4" s="13" t="s">
        <v>7</v>
      </c>
      <c r="I4" s="7"/>
    </row>
    <row r="5" spans="1:8" ht="24.75" customHeight="1" hidden="1">
      <c r="A5" s="43"/>
      <c r="B5" s="46"/>
      <c r="C5" s="46"/>
      <c r="D5" s="48"/>
      <c r="E5" s="10"/>
      <c r="F5" s="10"/>
      <c r="G5" s="10"/>
      <c r="H5" s="14"/>
    </row>
    <row r="6" spans="1:8" ht="12.75">
      <c r="A6" s="44"/>
      <c r="B6" s="47"/>
      <c r="C6" s="47"/>
      <c r="D6" s="49"/>
      <c r="E6" s="8" t="s">
        <v>10</v>
      </c>
      <c r="F6" s="8" t="s">
        <v>10</v>
      </c>
      <c r="G6" s="8" t="s">
        <v>10</v>
      </c>
      <c r="H6" s="16" t="s">
        <v>10</v>
      </c>
    </row>
    <row r="7" spans="1:8" s="18" customFormat="1" ht="22.5" customHeight="1">
      <c r="A7" s="19" t="s">
        <v>11</v>
      </c>
      <c r="B7" s="20"/>
      <c r="C7" s="23"/>
      <c r="D7" s="21" t="s">
        <v>12</v>
      </c>
      <c r="E7" s="22"/>
      <c r="F7" s="22"/>
      <c r="G7" s="22"/>
      <c r="H7" s="24">
        <f>SUM(H9)</f>
        <v>15600</v>
      </c>
    </row>
    <row r="8" spans="1:8" s="4" customFormat="1" ht="22.5" customHeight="1">
      <c r="A8" s="25"/>
      <c r="B8" s="11">
        <v>75023</v>
      </c>
      <c r="C8" s="11"/>
      <c r="D8" s="17" t="s">
        <v>13</v>
      </c>
      <c r="E8" s="6"/>
      <c r="F8" s="6"/>
      <c r="G8" s="6"/>
      <c r="H8" s="15"/>
    </row>
    <row r="9" spans="1:8" s="4" customFormat="1" ht="22.5" customHeight="1">
      <c r="A9" s="25"/>
      <c r="B9" s="11"/>
      <c r="C9" s="11">
        <v>6050</v>
      </c>
      <c r="D9" s="17" t="s">
        <v>20</v>
      </c>
      <c r="E9" s="6"/>
      <c r="F9" s="6"/>
      <c r="G9" s="6"/>
      <c r="H9" s="15">
        <v>15600</v>
      </c>
    </row>
    <row r="10" spans="1:8" s="4" customFormat="1" ht="9" customHeight="1">
      <c r="A10" s="25"/>
      <c r="B10" s="11"/>
      <c r="C10" s="11"/>
      <c r="D10" s="17"/>
      <c r="E10" s="6"/>
      <c r="F10" s="6"/>
      <c r="G10" s="6"/>
      <c r="H10" s="15"/>
    </row>
    <row r="11" spans="1:8" s="18" customFormat="1" ht="22.5" customHeight="1">
      <c r="A11" s="19" t="s">
        <v>14</v>
      </c>
      <c r="B11" s="20"/>
      <c r="C11" s="23"/>
      <c r="D11" s="21" t="s">
        <v>17</v>
      </c>
      <c r="E11" s="22"/>
      <c r="F11" s="22">
        <f>SUM(F13)</f>
        <v>15600</v>
      </c>
      <c r="G11" s="22"/>
      <c r="H11" s="24"/>
    </row>
    <row r="12" spans="1:8" s="4" customFormat="1" ht="22.5" customHeight="1">
      <c r="A12" s="25"/>
      <c r="B12" s="11">
        <v>90019</v>
      </c>
      <c r="C12" s="11"/>
      <c r="D12" s="17" t="s">
        <v>18</v>
      </c>
      <c r="E12" s="6"/>
      <c r="F12" s="6"/>
      <c r="G12" s="6"/>
      <c r="H12" s="15"/>
    </row>
    <row r="13" spans="1:8" s="4" customFormat="1" ht="22.5" customHeight="1">
      <c r="A13" s="25"/>
      <c r="B13" s="11"/>
      <c r="C13" s="11" t="s">
        <v>15</v>
      </c>
      <c r="D13" s="17" t="s">
        <v>16</v>
      </c>
      <c r="E13" s="6"/>
      <c r="F13" s="6">
        <v>15600</v>
      </c>
      <c r="G13" s="6"/>
      <c r="H13" s="15"/>
    </row>
    <row r="14" spans="1:8" s="31" customFormat="1" ht="33" customHeight="1">
      <c r="A14" s="26"/>
      <c r="B14" s="27"/>
      <c r="C14" s="28"/>
      <c r="D14" s="12" t="s">
        <v>19</v>
      </c>
      <c r="E14" s="29"/>
      <c r="F14" s="29">
        <v>15600</v>
      </c>
      <c r="G14" s="29"/>
      <c r="H14" s="30"/>
    </row>
    <row r="15" spans="1:8" ht="33.75" customHeight="1">
      <c r="A15" s="34" t="s">
        <v>2</v>
      </c>
      <c r="B15" s="35"/>
      <c r="C15" s="35"/>
      <c r="D15" s="36"/>
      <c r="E15" s="32"/>
      <c r="F15" s="32">
        <f>SUM(F11)</f>
        <v>15600</v>
      </c>
      <c r="G15" s="32"/>
      <c r="H15" s="33">
        <f>H7+H11</f>
        <v>15600</v>
      </c>
    </row>
    <row r="16" spans="1:6" ht="57" customHeight="1">
      <c r="A16" s="39"/>
      <c r="B16" s="39"/>
      <c r="C16" s="39"/>
      <c r="D16" s="39"/>
      <c r="E16" s="39"/>
      <c r="F16" s="39"/>
    </row>
    <row r="17" spans="5:9" ht="12.75">
      <c r="E17" s="2"/>
      <c r="F17" s="1"/>
      <c r="I17" s="3"/>
    </row>
    <row r="18" spans="5:9" ht="12.75">
      <c r="E18" s="2"/>
      <c r="F18" s="1"/>
      <c r="I18" s="3"/>
    </row>
    <row r="19" ht="12.75">
      <c r="F19" s="1"/>
    </row>
  </sheetData>
  <sheetProtection/>
  <mergeCells count="10">
    <mergeCell ref="A15:D15"/>
    <mergeCell ref="A2:H2"/>
    <mergeCell ref="D1:H1"/>
    <mergeCell ref="A16:F16"/>
    <mergeCell ref="E3:F3"/>
    <mergeCell ref="G3:H3"/>
    <mergeCell ref="A3:A6"/>
    <mergeCell ref="B3:B6"/>
    <mergeCell ref="C3:C6"/>
    <mergeCell ref="D3:D6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Janowice Wielkie</cp:lastModifiedBy>
  <cp:lastPrinted>2012-09-20T06:52:44Z</cp:lastPrinted>
  <dcterms:created xsi:type="dcterms:W3CDTF">2012-08-03T12:45:41Z</dcterms:created>
  <dcterms:modified xsi:type="dcterms:W3CDTF">2012-09-28T08:01:45Z</dcterms:modified>
  <cp:category/>
  <cp:version/>
  <cp:contentType/>
  <cp:contentStatus/>
</cp:coreProperties>
</file>